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rformagroup.sharepoint.com/sites/GUAMFMISProjectTeam/Shared Documents/General/Team unITy - GFMIS/4-Development Phase/Budget Team/Training/"/>
    </mc:Choice>
  </mc:AlternateContent>
  <xr:revisionPtr revIDLastSave="6" documentId="13_ncr:1_{0AD279BF-5070-4534-B682-0E2DE0291409}" xr6:coauthVersionLast="47" xr6:coauthVersionMax="47" xr10:uidLastSave="{A8AB0178-919E-49C5-B2AA-9312F2841E46}"/>
  <bookViews>
    <workbookView xWindow="-110" yWindow="-110" windowWidth="25180" windowHeight="16140" xr2:uid="{00000000-000D-0000-FFFF-FFFF00000000}"/>
  </bookViews>
  <sheets>
    <sheet name="BulkUpload-BudgetAllotmentSched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" l="1"/>
  <c r="J5" i="1"/>
  <c r="J4" i="1"/>
  <c r="J3" i="1"/>
</calcChain>
</file>

<file path=xl/sharedStrings.xml><?xml version="1.0" encoding="utf-8"?>
<sst xmlns="http://schemas.openxmlformats.org/spreadsheetml/2006/main" count="62" uniqueCount="44">
  <si>
    <t>Document#Id</t>
  </si>
  <si>
    <t>Year</t>
  </si>
  <si>
    <t>Organization</t>
  </si>
  <si>
    <t>Fund</t>
  </si>
  <si>
    <t>DocumentName</t>
  </si>
  <si>
    <t>Description</t>
  </si>
  <si>
    <t>Appropriation</t>
  </si>
  <si>
    <t>Allotment_Account</t>
  </si>
  <si>
    <t>Allotment_Appropriation</t>
  </si>
  <si>
    <t>Allotment_ReservedDollars</t>
  </si>
  <si>
    <t>Allotment_Allotted</t>
  </si>
  <si>
    <t>Allotment_P1</t>
  </si>
  <si>
    <t>Allotment_P2</t>
  </si>
  <si>
    <t>Allotment_P3</t>
  </si>
  <si>
    <t>Allotment_P4</t>
  </si>
  <si>
    <t>Allotment_P5</t>
  </si>
  <si>
    <t>Allotment_P6</t>
  </si>
  <si>
    <t>Allotment_P7</t>
  </si>
  <si>
    <t>Allotment_P8</t>
  </si>
  <si>
    <t>Allotment_P9</t>
  </si>
  <si>
    <t>Allotment_P10</t>
  </si>
  <si>
    <t>Allotment_P11</t>
  </si>
  <si>
    <t>Allotment_P12</t>
  </si>
  <si>
    <t># Document group id for insert mode or WorkItemCode for update mode</t>
  </si>
  <si>
    <t>Name</t>
  </si>
  <si>
    <t>Account</t>
  </si>
  <si>
    <t>Reserved Dollars</t>
  </si>
  <si>
    <t>Allotted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</si>
  <si>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</si>
  <si>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</si>
  <si>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</si>
  <si>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</si>
  <si>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</si>
  <si>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</si>
  <si>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</si>
  <si>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</si>
  <si>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</si>
  <si>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</si>
  <si>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</si>
  <si>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</si>
  <si>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0200009 - GUAM LIAISON OFFICE - WA</t>
  </si>
  <si>
    <t>100 - GENERAL FUND</t>
  </si>
  <si>
    <t>test Budget</t>
  </si>
  <si>
    <t>0200101 - FY17 IA OPS OFFSET (GOV OFF)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</si>
</sst>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name val="Calibri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"/>
  <sheetViews>
    <sheetView tabSelected="1" topLeftCell="B1" workbookViewId="0">
      <selection activeCell="B4" sqref="B4"/>
    </sheetView>
  </sheetViews>
  <sheetFormatPr defaultRowHeight="15" customHeight="1"/>
  <cols>
    <col min="3" max="3" width="31.85546875" bestFit="1" customWidth="1"/>
    <col min="4" max="4" width="17.85546875" bestFit="1" customWidth="1"/>
    <col min="5" max="5" width="13.5703125" bestFit="1" customWidth="1"/>
    <col min="6" max="6" width="9.85546875" bestFit="1" customWidth="1"/>
    <col min="7" max="7" width="11.7109375" bestFit="1" customWidth="1"/>
    <col min="8" max="8" width="16.85546875" bestFit="1" customWidth="1"/>
    <col min="9" max="9" width="20.5703125" bestFit="1" customWidth="1"/>
    <col min="12" max="12" width="12" bestFit="1" customWidth="1"/>
  </cols>
  <sheetData>
    <row r="1" spans="1:2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</row>
    <row r="2" spans="1:23">
      <c r="A2" t="s">
        <v>23</v>
      </c>
      <c r="B2" t="s">
        <v>1</v>
      </c>
      <c r="C2" t="s">
        <v>2</v>
      </c>
      <c r="D2" t="s">
        <v>3</v>
      </c>
      <c r="E2" t="s">
        <v>24</v>
      </c>
      <c r="F2" t="s">
        <v>5</v>
      </c>
      <c r="G2" t="s">
        <v>6</v>
      </c>
      <c r="H2" t="s">
        <v>25</v>
      </c>
      <c r="I2" t="s">
        <v>6</v>
      </c>
      <c r="J2" t="s">
        <v>26</v>
      </c>
      <c r="K2" t="s">
        <v>27</v>
      </c>
      <c r="L2" t="s">
        <v>28</v>
      </c>
      <c r="M2" t="s">
        <v>29</v>
      </c>
      <c r="N2" t="s">
        <v>30</v>
      </c>
      <c r="O2" t="s">
        <v>31</v>
      </c>
      <c r="P2" t="s">
        <v>32</v>
      </c>
      <c r="Q2" t="s">
        <v>33</v>
      </c>
      <c r="R2" t="s">
        <v>34</v>
      </c>
      <c r="S2" t="s">
        <v>35</v>
      </c>
      <c r="T2" t="s">
        <v>36</v>
      </c>
      <c r="U2" t="s">
        <v>37</v>
      </c>
      <c r="V2" t="s">
        <v>38</v>
      </c>
      <c r="W2" t="s">
        <v>39</v>
      </c>
    </row>
    <row r="3" spans="1:23">
      <c r="A3">
        <v>1</v>
      </c>
      <c r="B3">
        <v>2024</v>
      </c>
      <c r="C3" t="s">
        <v>40</v>
      </c>
      <c r="D3" s="2" t="s">
        <v>41</v>
      </c>
      <c r="E3" t="s">
        <v>42</v>
      </c>
      <c r="F3" t="s">
        <v>42</v>
      </c>
      <c r="G3" s="1">
        <v>17757</v>
      </c>
      <c r="H3" s="3">
        <v>6220001</v>
      </c>
      <c r="I3" s="1">
        <v>7757</v>
      </c>
      <c r="J3" s="1">
        <f>I3-K3</f>
        <v>1163.5500000000002</v>
      </c>
      <c r="K3">
        <v>6593.45</v>
      </c>
      <c r="L3">
        <v>6593.45</v>
      </c>
    </row>
    <row r="4" spans="1:23">
      <c r="A4">
        <v>1</v>
      </c>
      <c r="B4">
        <v>2024</v>
      </c>
      <c r="C4" t="s">
        <v>40</v>
      </c>
      <c r="D4" s="2" t="s">
        <v>41</v>
      </c>
      <c r="E4" t="s">
        <v>42</v>
      </c>
      <c r="F4" t="s">
        <v>42</v>
      </c>
      <c r="G4" s="1">
        <v>17757</v>
      </c>
      <c r="H4" s="3">
        <v>6240001</v>
      </c>
      <c r="I4" s="1">
        <v>10000</v>
      </c>
      <c r="J4" s="1">
        <f>I4-K4</f>
        <v>1500</v>
      </c>
      <c r="K4">
        <v>8500</v>
      </c>
      <c r="L4">
        <v>8500</v>
      </c>
    </row>
    <row r="5" spans="1:23">
      <c r="A5">
        <v>2</v>
      </c>
      <c r="B5">
        <v>2024</v>
      </c>
      <c r="C5" t="s">
        <v>43</v>
      </c>
      <c r="D5" s="2" t="s">
        <v>41</v>
      </c>
      <c r="E5" t="s">
        <v>42</v>
      </c>
      <c r="F5" t="s">
        <v>42</v>
      </c>
      <c r="G5" s="1">
        <v>72219</v>
      </c>
      <c r="H5" s="3">
        <v>6220001</v>
      </c>
      <c r="I5" s="1">
        <v>2219</v>
      </c>
      <c r="J5" s="1">
        <f>I5-K5</f>
        <v>332.84999999999991</v>
      </c>
      <c r="K5">
        <v>1886.15</v>
      </c>
      <c r="L5">
        <v>1000</v>
      </c>
      <c r="M5">
        <v>886.15</v>
      </c>
    </row>
    <row r="6" spans="1:23">
      <c r="A6">
        <v>2</v>
      </c>
      <c r="B6">
        <v>2024</v>
      </c>
      <c r="C6" t="s">
        <v>43</v>
      </c>
      <c r="D6" s="2" t="s">
        <v>41</v>
      </c>
      <c r="E6" t="s">
        <v>42</v>
      </c>
      <c r="F6" t="s">
        <v>42</v>
      </c>
      <c r="G6" s="1">
        <v>72219</v>
      </c>
      <c r="H6" s="3">
        <v>6290001</v>
      </c>
      <c r="I6" s="1">
        <v>70000</v>
      </c>
      <c r="J6" s="1">
        <f>I6-K6</f>
        <v>10500</v>
      </c>
      <c r="K6">
        <v>59500</v>
      </c>
      <c r="L6">
        <v>25000</v>
      </c>
      <c r="M6">
        <v>5000</v>
      </c>
      <c r="N6">
        <v>25000</v>
      </c>
    </row>
  </sheetData>
  <pageMargins left="0.25" right="0.25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58690F27D3604088D4B26CDB59E590" ma:contentTypeVersion="14" ma:contentTypeDescription="Create a new document." ma:contentTypeScope="" ma:versionID="1f1111ee2c3acec3c08aa91cf921800a">
  <xsd:schema xmlns:xsd="http://www.w3.org/2001/XMLSchema" xmlns:xs="http://www.w3.org/2001/XMLSchema" xmlns:p="http://schemas.microsoft.com/office/2006/metadata/properties" xmlns:ns2="0061743f-f21f-4dbd-b8fa-4f519404b737" xmlns:ns3="f2376694-4949-426b-9db3-614a2033feae" targetNamespace="http://schemas.microsoft.com/office/2006/metadata/properties" ma:root="true" ma:fieldsID="e67cf093a5f36e7fb595dce15885ffff" ns2:_="" ns3:_="">
    <xsd:import namespace="0061743f-f21f-4dbd-b8fa-4f519404b737"/>
    <xsd:import namespace="f2376694-4949-426b-9db3-614a2033fe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Comment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1743f-f21f-4dbd-b8fa-4f519404b7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Comment" ma:index="12" nillable="true" ma:displayName="Comment" ma:format="Dropdown" ma:internalName="Comment">
      <xsd:simpleType>
        <xsd:restriction base="dms:Text">
          <xsd:maxLength value="255"/>
        </xsd:restriction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20f3f2-c01f-44d7-bb1f-a19de911ac7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376694-4949-426b-9db3-614a2033fe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07dd3014-6480-48f9-8f3c-73a654f80314}" ma:internalName="TaxCatchAll" ma:showField="CatchAllData" ma:web="f2376694-4949-426b-9db3-614a2033fe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 xmlns="0061743f-f21f-4dbd-b8fa-4f519404b737" xsi:nil="true"/>
    <lcf76f155ced4ddcb4097134ff3c332f xmlns="0061743f-f21f-4dbd-b8fa-4f519404b737">
      <Terms xmlns="http://schemas.microsoft.com/office/infopath/2007/PartnerControls"/>
    </lcf76f155ced4ddcb4097134ff3c332f>
    <TaxCatchAll xmlns="f2376694-4949-426b-9db3-614a2033fea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E3973A-6909-4FB5-BB9B-BADAFCE251A1}"/>
</file>

<file path=customXml/itemProps2.xml><?xml version="1.0" encoding="utf-8"?>
<ds:datastoreItem xmlns:ds="http://schemas.openxmlformats.org/officeDocument/2006/customXml" ds:itemID="{05E2D1E2-E842-41AF-B19C-7312BD54C0C8}"/>
</file>

<file path=customXml/itemProps3.xml><?xml version="1.0" encoding="utf-8"?>
<ds:datastoreItem xmlns:ds="http://schemas.openxmlformats.org/officeDocument/2006/customXml" ds:itemID="{DD3311D4-04AA-4B0C-B8FA-E0DFF4CF1B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Shweta Dhir</dc:creator>
  <cp:keywords/>
  <dc:description/>
  <cp:lastModifiedBy>Brian Rogers</cp:lastModifiedBy>
  <cp:revision/>
  <dcterms:created xsi:type="dcterms:W3CDTF">2023-09-07T05:20:23Z</dcterms:created>
  <dcterms:modified xsi:type="dcterms:W3CDTF">2023-10-30T20:56:23Z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0x0101000758690F27D3604088D4B26CDB59E590</vt:lpwstr>
  </property>
  <property fmtid="{D5CDD505-2E9C-101B-9397-08002B2CF9AE}" pid="3" name="MediaServiceImageTags">
    <vt:lpwstr/>
  </property>
</Properties>
</file>